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30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<sst xmlns="http://schemas.openxmlformats.org/spreadsheetml/2006/main" count="48" uniqueCount="47">
  <si>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</si>
  <si>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</si>
  <si>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</si>
  <si>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</si>
  <si>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</si>
  <si>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</si>
  <si>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</si>
  <si>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</si>
  <si>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</si>
  <si>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</si>
  <si>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</si>
  <si>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</si>
  <si>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</si>
  <si>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</si>
  <si>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</si>
  <si>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</si>
  <si>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</si>
  <si>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</si>
  <si>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</si>
  <si>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</si>
  <si>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</si>
  <si>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</si>
  <si>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</si>
  <si>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</si>
  <si>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</si>
  <si>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</si>
  <si>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</si>
  <si>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</si>
  <si>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</si>
  <si>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</si>
  <si>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</si>
  <si>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</si>
  <si>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EXPLOTACION MIXTA</t>
  </si>
  <si>
    <t>AGRICOLA EL HUACHERO LIMITADA</t>
  </si>
  <si>
    <t>FUNDO SANTA RITA S/N</t>
  </si>
  <si>
    <t>76.030.602-9</t>
  </si>
  <si>
    <t>2-2223</t>
  </si>
  <si>
    <t>Representante Legal</t>
  </si>
  <si>
    <t>Enrique Alliende Rodriguez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</si>
  <si>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</si>
  <si>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</si>
  <si>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</si>
  <si>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</si>
  <si>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>Rut 06.002.936-9</t>
  </si>
  <si>
    <t>Rodrigo Perez de Arce Araya</t>
  </si>
  <si>
    <t>Rut 08.886.076-4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</si>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</sst>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285750</xdr:colOff>
      <xdr:row>3</xdr:row>
      <xdr:rowOff>38101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057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K28" sqref="K28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33</v>
      </c>
    </row>
    <row r="9" spans="1:10" ht="18" customHeight="1">
      <c r="A9" s="1" t="s">
        <v>16</v>
      </c>
      <c r="C9" s="17" t="s">
        <v>34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8" t="s">
        <v>36</v>
      </c>
    </row>
    <row r="13" spans="1:10" ht="18.75" customHeight="1">
      <c r="A13" s="1" t="s">
        <v>37</v>
      </c>
      <c r="C13" s="28" t="s">
        <v>38</v>
      </c>
      <c r="F13" s="27" t="s">
        <v>43</v>
      </c>
    </row>
    <row r="14" spans="1:10" ht="18.75" customHeight="1">
      <c r="A14" s="1" t="s">
        <v>37</v>
      </c>
      <c r="C14" s="28" t="s">
        <v>44</v>
      </c>
      <c r="F14" s="27" t="s">
        <v>45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889552</v>
      </c>
      <c r="D16" s="6">
        <v>0</v>
      </c>
      <c r="E16" s="6">
        <v>444776</v>
      </c>
      <c r="F16" s="6">
        <f>C16+D16+E16</f>
        <v>1334328</v>
      </c>
      <c r="G16" s="6">
        <v>260194</v>
      </c>
      <c r="H16" s="6">
        <v>1387234</v>
      </c>
      <c r="I16" s="6">
        <f>F16+G16+H16</f>
        <v>2981756</v>
      </c>
      <c r="J16" s="6"/>
    </row>
    <row r="17" spans="1:10">
      <c r="A17" s="11" t="s">
        <v>5</v>
      </c>
      <c r="B17" s="16">
        <v>38929</v>
      </c>
      <c r="C17" s="6">
        <v>889552</v>
      </c>
      <c r="D17" s="6">
        <v>0</v>
      </c>
      <c r="E17" s="6">
        <v>444776</v>
      </c>
      <c r="F17" s="6">
        <f t="shared" ref="F17:F25" si="0">C17+D17+E17</f>
        <v>1334328</v>
      </c>
      <c r="G17" s="6">
        <v>242848</v>
      </c>
      <c r="H17" s="6">
        <v>1230197</v>
      </c>
      <c r="I17" s="6">
        <f t="shared" ref="I17:I25" si="1">F17+G17+H17</f>
        <v>2807373</v>
      </c>
      <c r="J17" s="6"/>
    </row>
    <row r="18" spans="1:10">
      <c r="A18" s="11" t="s">
        <v>6</v>
      </c>
      <c r="B18" s="16">
        <v>39113</v>
      </c>
      <c r="C18" s="6">
        <v>889552</v>
      </c>
      <c r="D18" s="6">
        <v>0</v>
      </c>
      <c r="E18" s="6">
        <v>444776</v>
      </c>
      <c r="F18" s="6">
        <f t="shared" si="0"/>
        <v>1334328</v>
      </c>
      <c r="G18" s="6">
        <v>226836</v>
      </c>
      <c r="H18" s="6">
        <v>1077203</v>
      </c>
      <c r="I18" s="6">
        <f t="shared" si="1"/>
        <v>2638367</v>
      </c>
      <c r="J18" s="6"/>
    </row>
    <row r="19" spans="1:10">
      <c r="A19" s="11" t="s">
        <v>7</v>
      </c>
      <c r="B19" s="16">
        <v>39294</v>
      </c>
      <c r="C19" s="6">
        <v>889552</v>
      </c>
      <c r="D19" s="6">
        <v>0</v>
      </c>
      <c r="E19" s="6">
        <v>444776</v>
      </c>
      <c r="F19" s="6">
        <f t="shared" si="0"/>
        <v>1334328</v>
      </c>
      <c r="G19" s="6">
        <v>198815</v>
      </c>
      <c r="H19" s="6">
        <v>919886</v>
      </c>
      <c r="I19" s="6">
        <f t="shared" si="1"/>
        <v>2453029</v>
      </c>
      <c r="J19" s="6"/>
    </row>
    <row r="20" spans="1:10">
      <c r="A20" s="11" t="s">
        <v>8</v>
      </c>
      <c r="B20" s="16">
        <v>39478</v>
      </c>
      <c r="C20" s="6">
        <v>889552</v>
      </c>
      <c r="D20" s="6">
        <v>0</v>
      </c>
      <c r="E20" s="6">
        <v>444776</v>
      </c>
      <c r="F20" s="6">
        <f t="shared" si="0"/>
        <v>1334328</v>
      </c>
      <c r="G20" s="6">
        <v>118755</v>
      </c>
      <c r="H20" s="6">
        <v>741072</v>
      </c>
      <c r="I20" s="6">
        <f t="shared" si="1"/>
        <v>2194155</v>
      </c>
      <c r="J20" s="6"/>
    </row>
    <row r="21" spans="1:10">
      <c r="A21" s="11" t="s">
        <v>9</v>
      </c>
      <c r="B21" s="16">
        <v>39660</v>
      </c>
      <c r="C21" s="6">
        <v>889552</v>
      </c>
      <c r="D21" s="6">
        <v>0</v>
      </c>
      <c r="E21" s="6">
        <v>444776</v>
      </c>
      <c r="F21" s="6">
        <f t="shared" si="0"/>
        <v>1334328</v>
      </c>
      <c r="G21" s="6">
        <v>73388</v>
      </c>
      <c r="H21" s="6">
        <v>591241</v>
      </c>
      <c r="I21" s="6">
        <f t="shared" si="1"/>
        <v>1998957</v>
      </c>
      <c r="J21" s="6"/>
    </row>
    <row r="22" spans="1:10">
      <c r="A22" s="11" t="s">
        <v>12</v>
      </c>
      <c r="B22" s="16">
        <v>39844</v>
      </c>
      <c r="C22" s="6">
        <v>889552</v>
      </c>
      <c r="D22" s="6">
        <v>0</v>
      </c>
      <c r="E22" s="6">
        <v>444776</v>
      </c>
      <c r="F22" s="6">
        <f t="shared" si="0"/>
        <v>1334328</v>
      </c>
      <c r="G22" s="6">
        <v>1334</v>
      </c>
      <c r="H22" s="6">
        <v>440769</v>
      </c>
      <c r="I22" s="6">
        <f t="shared" si="1"/>
        <v>1776431</v>
      </c>
      <c r="J22" s="6"/>
    </row>
    <row r="23" spans="1:10">
      <c r="A23" s="11" t="s">
        <v>13</v>
      </c>
      <c r="B23" s="16">
        <v>40025</v>
      </c>
      <c r="C23" s="6">
        <v>889552</v>
      </c>
      <c r="D23" s="6">
        <v>0</v>
      </c>
      <c r="E23" s="6">
        <v>0</v>
      </c>
      <c r="F23" s="6">
        <f t="shared" si="0"/>
        <v>889552</v>
      </c>
      <c r="G23" s="6">
        <v>21349</v>
      </c>
      <c r="H23" s="6">
        <v>218616</v>
      </c>
      <c r="I23" s="6">
        <f t="shared" si="1"/>
        <v>1129517</v>
      </c>
      <c r="J23" s="6"/>
    </row>
    <row r="24" spans="1:10">
      <c r="A24" s="17" t="s">
        <v>18</v>
      </c>
      <c r="B24" s="16">
        <v>40209</v>
      </c>
      <c r="C24" s="6">
        <v>889552</v>
      </c>
      <c r="D24" s="6">
        <v>0</v>
      </c>
      <c r="E24" s="6">
        <v>0</v>
      </c>
      <c r="F24" s="6">
        <f t="shared" si="0"/>
        <v>889552</v>
      </c>
      <c r="G24" s="6">
        <v>21349</v>
      </c>
      <c r="H24" s="6">
        <v>136635</v>
      </c>
      <c r="I24" s="6">
        <f t="shared" si="1"/>
        <v>1047536</v>
      </c>
      <c r="J24" s="6"/>
    </row>
    <row r="25" spans="1:10">
      <c r="A25" s="17" t="s">
        <v>22</v>
      </c>
      <c r="B25" s="16">
        <v>40390</v>
      </c>
      <c r="C25" s="6">
        <v>886787</v>
      </c>
      <c r="D25" s="6">
        <v>0</v>
      </c>
      <c r="E25" s="6">
        <v>0</v>
      </c>
      <c r="F25" s="6">
        <f t="shared" si="0"/>
        <v>886787</v>
      </c>
      <c r="G25" s="6">
        <v>2660</v>
      </c>
      <c r="H25" s="6">
        <v>26683</v>
      </c>
      <c r="I25" s="6">
        <f t="shared" si="1"/>
        <v>916130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12006187</v>
      </c>
    </row>
    <row r="28" spans="1:10" ht="15" customHeight="1">
      <c r="A28" s="8"/>
      <c r="G28" s="15"/>
      <c r="H28" s="15" t="s">
        <v>25</v>
      </c>
      <c r="I28" s="6">
        <v>1167528</v>
      </c>
      <c r="J28" s="6"/>
    </row>
    <row r="29" spans="1:10" ht="15" customHeight="1">
      <c r="A29" s="8"/>
      <c r="G29" s="15"/>
      <c r="H29" s="15" t="s">
        <v>26</v>
      </c>
      <c r="I29" s="6">
        <v>6769536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19943251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39</v>
      </c>
      <c r="B37" s="5"/>
      <c r="C37" s="6"/>
      <c r="D37" s="6"/>
      <c r="E37" s="6"/>
      <c r="F37" s="6"/>
      <c r="G37" s="15" t="s">
        <v>42</v>
      </c>
      <c r="H37" s="6"/>
      <c r="I37" s="6"/>
    </row>
    <row r="38" spans="1:10" ht="15" customHeight="1">
      <c r="A38" s="8" t="s">
        <v>40</v>
      </c>
      <c r="G38" s="2" t="s">
        <v>41</v>
      </c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/>
    <row r="42" spans="1:10">
      <c r="A42" s="8"/>
    </row>
    <row r="43" spans="1:10">
      <c r="A43" s="8"/>
    </row>
    <row r="44" spans="1:10">
      <c r="A44" s="8"/>
    </row>
    <row r="45" spans="1:10">
      <c r="E45" s="4"/>
      <c r="F45" s="7"/>
      <c r="G45" s="4"/>
    </row>
    <row r="46" spans="1:10">
      <c r="E46" s="4"/>
      <c r="F46" s="7"/>
      <c r="G46" s="4"/>
    </row>
  </sheetData>
  <mergeCells count="1">
    <mergeCell ref="A6:H6"/>
  </mergeCells>
  <pageMargins left="1.34" right="0.70866141732283472" top="0.23" bottom="0.19685039370078741" header="0.23" footer="0.18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2010-11-11T12:30:46Z</cp:lastPrinted>
  <dcterms:created xsi:type="dcterms:W3CDTF">2008-09-01T13:42:42Z</dcterms:created>
  <dcterms:modified xsi:type="dcterms:W3CDTF">2010-11-11T21:42:07Z</dcterms:modified>
</cp:coreProperties>
</file>